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0" windowWidth="7155" windowHeight="8655" activeTab="0"/>
  </bookViews>
  <sheets>
    <sheet name="Folha1" sheetId="1" r:id="rId1"/>
    <sheet name="Folha2" sheetId="2" r:id="rId2"/>
    <sheet name="Folh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<sst xmlns="http://schemas.openxmlformats.org/spreadsheetml/2006/main" count="22" uniqueCount="22">
  <si>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Nota: Aos preços apresentados Acresce Iva de 19%</t>
  </si>
  <si>
    <t xml:space="preserve">PROCESSADORES  </t>
  </si>
  <si>
    <t>Web: www.safemode.pt</t>
  </si>
  <si>
    <t>Email:safemode@mail.telepac.pt</t>
  </si>
  <si>
    <t>Email:safemode.lda@mail.telepac.pt</t>
  </si>
  <si>
    <t>Fax.21 4357053</t>
  </si>
  <si>
    <t>OS PREÇOS PODEM SER ALTERADOS SEM AVISO PRÉVIO</t>
  </si>
  <si>
    <t>Tlf. 214 344 217</t>
  </si>
  <si>
    <t>PLACAS DE SOM</t>
  </si>
  <si>
    <t xml:space="preserve">Motherboard´s </t>
  </si>
  <si>
    <t xml:space="preserve">CAIXAS </t>
  </si>
  <si>
    <t>MONITORES TFT/CRT</t>
  </si>
  <si>
    <t>SCANNER</t>
  </si>
  <si>
    <t>H.DISK SEAGATE 7200</t>
  </si>
  <si>
    <t>Placas de Video</t>
  </si>
  <si>
    <t>CD-ROM/DVD/CDRW</t>
  </si>
  <si>
    <t>Colunas</t>
  </si>
  <si>
    <t>Memorias</t>
  </si>
  <si>
    <t>Software</t>
  </si>
  <si>
    <t>Diverso</t>
  </si>
  <si>
    <t>Drive/Teclados/Mouse</t>
  </si>
  <si>
    <t>Sistemas Informáticos,lda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</si>
</sst>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im&quot;;&quot;Sim&quot;;&quot;Não&quot;"/>
    <numFmt numFmtId="166" formatCode="&quot;Verdadeiro&quot;;&quot;Verdadeiro&quot;;&quot;Falso&quot;"/>
    <numFmt numFmtId="167" formatCode="&quot;Activado&quot;;&quot;Activado&quot;;&quot;Desactivado&quot;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sz val="10"/>
      <color indexed="8"/>
      <name val="Arial"/>
      <family val="2"/>
    </font>
    <font>
      <b/>
      <sz val="7"/>
      <name val="Arial"/>
      <family val="2"/>
    </font>
    <font>
      <b/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8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8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15" applyAlignment="1">
      <alignment horizontal="left" vertical="center"/>
    </xf>
    <xf numFmtId="0" fontId="5" fillId="2" borderId="0" xfId="15" applyFill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428625</xdr:rowOff>
    </xdr:from>
    <xdr:to>
      <xdr:col>1</xdr:col>
      <xdr:colOff>276225</xdr:colOff>
      <xdr:row>5</xdr:row>
      <xdr:rowOff>152400</xdr:rowOff>
    </xdr:to>
    <xdr:sp>
      <xdr:nvSpPr>
        <xdr:cNvPr id="1" name="AutoShape 5"/>
        <xdr:cNvSpPr>
          <a:spLocks/>
        </xdr:cNvSpPr>
      </xdr:nvSpPr>
      <xdr:spPr>
        <a:xfrm>
          <a:off x="438150" y="428625"/>
          <a:ext cx="255270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SAFEMODE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a%20inter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"/>
      <sheetName val="lista de compras"/>
    </sheetNames>
    <sheetDataSet>
      <sheetData sheetId="0">
        <row r="4">
          <cell r="A4" t="str">
            <v>Celeron 2000 Box / 533 </v>
          </cell>
          <cell r="N4">
            <v>62.720000000000006</v>
          </cell>
        </row>
        <row r="5">
          <cell r="A5" t="str">
            <v>Celeron 2400 Box / 400</v>
          </cell>
          <cell r="N5">
            <v>67.08800000000001</v>
          </cell>
        </row>
        <row r="6">
          <cell r="A6" t="str">
            <v>Pentium 4 2400/533 Box</v>
          </cell>
          <cell r="N6">
            <v>141.8032</v>
          </cell>
        </row>
        <row r="7">
          <cell r="A7" t="str">
            <v>Pentium 4 2400/533 Régua</v>
          </cell>
          <cell r="N7">
            <v>155.4</v>
          </cell>
        </row>
        <row r="8">
          <cell r="A8" t="str">
            <v>Pentium 4 2533 Box / 533</v>
          </cell>
          <cell r="N8" t="str">
            <v>CALL</v>
          </cell>
        </row>
        <row r="9">
          <cell r="A9" t="str">
            <v>Pentium 4 2,67  Box / 533</v>
          </cell>
          <cell r="N9">
            <v>140.91840000000002</v>
          </cell>
        </row>
        <row r="10">
          <cell r="A10" t="str">
            <v>Pentium 4 2,8  Box / 533</v>
          </cell>
          <cell r="N10">
            <v>219.85600000000002</v>
          </cell>
        </row>
        <row r="11">
          <cell r="A11" t="str">
            <v>Pentium 4 3,06 Box / 533</v>
          </cell>
          <cell r="N11">
            <v>236.32000000000002</v>
          </cell>
        </row>
        <row r="12">
          <cell r="A12" t="str">
            <v>Pentium 4 2,4  Box / 800</v>
          </cell>
          <cell r="N12">
            <v>156.7104</v>
          </cell>
        </row>
        <row r="13">
          <cell r="A13" t="str">
            <v>Pentium 4 2,6  Box / 800</v>
          </cell>
          <cell r="N13">
            <v>160.49600000000004</v>
          </cell>
        </row>
        <row r="14">
          <cell r="A14" t="str">
            <v>Pentium 4 2,8  Box / 800</v>
          </cell>
          <cell r="N14">
            <v>162.96</v>
          </cell>
        </row>
        <row r="15">
          <cell r="A15" t="str">
            <v>Pentium 4 3,0  Box / 800</v>
          </cell>
          <cell r="N15">
            <v>195.44000000000003</v>
          </cell>
        </row>
        <row r="16">
          <cell r="A16" t="str">
            <v>Pentium 4 3,2  Box / 800</v>
          </cell>
          <cell r="N16">
            <v>248.24800000000002</v>
          </cell>
        </row>
        <row r="17">
          <cell r="A17" t="str">
            <v>AMD XP2000 256/266 Box</v>
          </cell>
          <cell r="N17">
            <v>71.792</v>
          </cell>
        </row>
        <row r="18">
          <cell r="A18" t="str">
            <v>AMD XP2200 256/266 Régua</v>
          </cell>
          <cell r="N18">
            <v>74.256</v>
          </cell>
        </row>
        <row r="19">
          <cell r="A19" t="str">
            <v>AMD XP2200 256/266 Box</v>
          </cell>
          <cell r="N19">
            <v>76.83200000000001</v>
          </cell>
        </row>
        <row r="20">
          <cell r="A20" t="str">
            <v>AMD XP2400 256/266 Régua</v>
          </cell>
          <cell r="N20">
            <v>79.632</v>
          </cell>
        </row>
        <row r="21">
          <cell r="A21" t="str">
            <v>AMD XP2400 256/266 Box</v>
          </cell>
          <cell r="N21">
            <v>84.00000000000001</v>
          </cell>
        </row>
        <row r="22">
          <cell r="A22" t="str">
            <v>AMD XP2500 512/333 Régua</v>
          </cell>
          <cell r="N22" t="str">
            <v>CALL</v>
          </cell>
        </row>
        <row r="23">
          <cell r="A23" t="str">
            <v>AMD XP2500 512/333 Box</v>
          </cell>
          <cell r="N23">
            <v>84.56</v>
          </cell>
        </row>
        <row r="24">
          <cell r="A24" t="str">
            <v>AMD XP2600 256/333 Régua</v>
          </cell>
          <cell r="N24">
            <v>99.34400000000001</v>
          </cell>
        </row>
        <row r="25">
          <cell r="A25" t="str">
            <v>AMD XP2600 256/333 Box</v>
          </cell>
          <cell r="N25">
            <v>85.00800000000001</v>
          </cell>
        </row>
        <row r="26">
          <cell r="A26" t="str">
            <v>AMD XP2700 256/333 Box</v>
          </cell>
          <cell r="N26" t="str">
            <v>CALL</v>
          </cell>
        </row>
        <row r="27">
          <cell r="A27" t="str">
            <v>AMD XP2800 512/333 Régua</v>
          </cell>
          <cell r="N27" t="str">
            <v>CALL</v>
          </cell>
        </row>
        <row r="28">
          <cell r="A28" t="str">
            <v>AMD XP2800 512/333 Box</v>
          </cell>
          <cell r="N28">
            <v>151.20000000000002</v>
          </cell>
        </row>
        <row r="29">
          <cell r="A29" t="str">
            <v>AMD XP3000 512/333 Box</v>
          </cell>
          <cell r="N29">
            <v>263.76000000000005</v>
          </cell>
        </row>
        <row r="30">
          <cell r="A30" t="str">
            <v>AMD XP3000 512/400 Box</v>
          </cell>
          <cell r="N30" t="str">
            <v>CALL</v>
          </cell>
        </row>
        <row r="31">
          <cell r="A31" t="str">
            <v>AMD XP3200 512/400 Box</v>
          </cell>
          <cell r="N31" t="str">
            <v>CALL</v>
          </cell>
        </row>
        <row r="33">
          <cell r="A33" t="str">
            <v>Scanner Mustek</v>
          </cell>
          <cell r="N33">
            <v>40.656</v>
          </cell>
        </row>
        <row r="35">
          <cell r="A35" t="str">
            <v>H.Disk 40GB</v>
          </cell>
          <cell r="N35">
            <v>47.936</v>
          </cell>
        </row>
        <row r="36">
          <cell r="A36" t="str">
            <v>H.Disk 60GB</v>
          </cell>
          <cell r="N36">
            <v>54.32000000000001</v>
          </cell>
        </row>
        <row r="37">
          <cell r="A37" t="str">
            <v>H.Disk 80GB</v>
          </cell>
          <cell r="N37">
            <v>58.27360000000001</v>
          </cell>
        </row>
        <row r="38">
          <cell r="A38" t="str">
            <v>H.Disk 80GB SATA</v>
          </cell>
          <cell r="N38" t="str">
            <v>CALL</v>
          </cell>
        </row>
        <row r="39">
          <cell r="A39" t="str">
            <v>H.Disk 120GB</v>
          </cell>
          <cell r="N39">
            <v>72.24000000000001</v>
          </cell>
        </row>
        <row r="40">
          <cell r="A40" t="str">
            <v>H.Disk 120GB SATA</v>
          </cell>
          <cell r="N40">
            <v>91.72800000000001</v>
          </cell>
        </row>
        <row r="42">
          <cell r="A42" t="str">
            <v>DVD 16X48 LG</v>
          </cell>
          <cell r="N42">
            <v>26.824</v>
          </cell>
        </row>
        <row r="43">
          <cell r="A43" t="str">
            <v>CDRW 52X32X52 LG</v>
          </cell>
          <cell r="N43">
            <v>32.1888</v>
          </cell>
        </row>
        <row r="44">
          <cell r="A44" t="str">
            <v>CD-ROM 52X  SAMSUNG</v>
          </cell>
        </row>
        <row r="45">
          <cell r="A45" t="str">
            <v>DVD  -/+ R/RW GSA-4081B  LG</v>
          </cell>
          <cell r="N45">
            <v>90.49600000000001</v>
          </cell>
        </row>
        <row r="46">
          <cell r="A46" t="str">
            <v>DVD PIONER DVR-106 BULK</v>
          </cell>
          <cell r="N46">
            <v>127.96000000000001</v>
          </cell>
        </row>
        <row r="47">
          <cell r="A47" t="str">
            <v>DVD +/- LG GSA-4040B BULK PRETO</v>
          </cell>
          <cell r="N47">
            <v>120.512</v>
          </cell>
        </row>
        <row r="49">
          <cell r="A49" t="str">
            <v>Dimm 128MB / 100</v>
          </cell>
          <cell r="N49" t="str">
            <v>CALL</v>
          </cell>
        </row>
        <row r="50">
          <cell r="A50" t="str">
            <v>Dimm 256MB / 133</v>
          </cell>
          <cell r="N50">
            <v>47.824000000000005</v>
          </cell>
        </row>
        <row r="51">
          <cell r="A51" t="str">
            <v>Dimm 512MB / 133</v>
          </cell>
          <cell r="N51" t="str">
            <v>CALL</v>
          </cell>
        </row>
        <row r="52">
          <cell r="A52" t="str">
            <v>DDR 128MB / 266</v>
          </cell>
          <cell r="N52" t="str">
            <v>CALL</v>
          </cell>
        </row>
        <row r="53">
          <cell r="A53" t="str">
            <v>DDR 256MB / 266</v>
          </cell>
          <cell r="N53">
            <v>36.400000000000006</v>
          </cell>
        </row>
        <row r="54">
          <cell r="A54" t="str">
            <v>DDR 512MB / 266</v>
          </cell>
          <cell r="N54">
            <v>70.896</v>
          </cell>
        </row>
        <row r="55">
          <cell r="A55" t="str">
            <v>DDR 256MB/333</v>
          </cell>
          <cell r="N55">
            <v>34.720000000000006</v>
          </cell>
        </row>
        <row r="56">
          <cell r="A56" t="str">
            <v>DDR 512MB/333</v>
          </cell>
          <cell r="N56">
            <v>65.52000000000001</v>
          </cell>
        </row>
        <row r="57">
          <cell r="A57" t="str">
            <v>DDR 256MB/400</v>
          </cell>
          <cell r="N57">
            <v>34.328</v>
          </cell>
        </row>
        <row r="58">
          <cell r="A58" t="str">
            <v>DDR 512MB/400</v>
          </cell>
          <cell r="N58">
            <v>70.67200000000001</v>
          </cell>
        </row>
        <row r="59">
          <cell r="A59" t="str">
            <v>Rambus 128MB</v>
          </cell>
          <cell r="N59" t="str">
            <v>CALL</v>
          </cell>
        </row>
        <row r="60">
          <cell r="A60" t="str">
            <v>Rambus 256MB</v>
          </cell>
          <cell r="N60" t="str">
            <v>CALL</v>
          </cell>
        </row>
        <row r="61">
          <cell r="A61" t="str">
            <v>Rambus 512MB / 800</v>
          </cell>
          <cell r="N61">
            <v>310.4528</v>
          </cell>
        </row>
        <row r="63">
          <cell r="A63" t="str">
            <v>Drive 1.44</v>
          </cell>
          <cell r="N63">
            <v>6.316800000000001</v>
          </cell>
        </row>
        <row r="64">
          <cell r="A64" t="str">
            <v>FLOPPY SAMSUNG 3,5 1,44 PRETO</v>
          </cell>
          <cell r="N64">
            <v>7.504000000000001</v>
          </cell>
        </row>
        <row r="65">
          <cell r="A65" t="str">
            <v>Teclado multimedia  PS2 Safeway</v>
          </cell>
          <cell r="N65">
            <v>4.7264</v>
          </cell>
        </row>
        <row r="66">
          <cell r="A66" t="str">
            <v>Rato Safeway 4D Optical c/ scroll</v>
          </cell>
          <cell r="N66">
            <v>8.848</v>
          </cell>
        </row>
        <row r="67">
          <cell r="A67" t="str">
            <v>Stick de memoria usb 2,0 256MB </v>
          </cell>
          <cell r="N67">
            <v>64.2656</v>
          </cell>
        </row>
        <row r="68">
          <cell r="A68" t="str">
            <v>Teclado + Rato s/fios</v>
          </cell>
          <cell r="N68">
            <v>28.728</v>
          </cell>
        </row>
        <row r="69">
          <cell r="A69" t="str">
            <v>Mouse 2 teclas+Scroll oem</v>
          </cell>
          <cell r="N69">
            <v>1.4560000000000002</v>
          </cell>
        </row>
        <row r="70">
          <cell r="A70" t="str">
            <v>Modem HSP V.92 SoftModem</v>
          </cell>
          <cell r="N70">
            <v>16.0048</v>
          </cell>
        </row>
        <row r="72">
          <cell r="A72" t="str">
            <v>Sblaster live 5.1 dolby surround</v>
          </cell>
          <cell r="N72">
            <v>25.928</v>
          </cell>
        </row>
        <row r="73">
          <cell r="A73" t="str">
            <v>Sblaster audigy  1394 bulk </v>
          </cell>
          <cell r="N73">
            <v>60.71520000000001</v>
          </cell>
        </row>
        <row r="74">
          <cell r="A74" t="str">
            <v>Sblaster audigy2  Creative</v>
          </cell>
          <cell r="N74">
            <v>68.2192</v>
          </cell>
        </row>
        <row r="76">
          <cell r="A76" t="str">
            <v>P4 Asrock (ASUS) Rede+Som   P4VX4</v>
          </cell>
          <cell r="N76">
            <v>45.136</v>
          </cell>
        </row>
        <row r="77">
          <cell r="A77" t="str">
            <v>P4 Asrock (ASUS) Vga+Rede+Som  Ge-Pro</v>
          </cell>
          <cell r="N77">
            <v>45.6512</v>
          </cell>
        </row>
        <row r="78">
          <cell r="A78" t="str">
            <v>P4 MSI 648FX FSB 800 Rede+Som</v>
          </cell>
          <cell r="N78">
            <v>73.13600000000001</v>
          </cell>
        </row>
        <row r="79">
          <cell r="A79" t="str">
            <v>ASUS P4S800 </v>
          </cell>
          <cell r="N79">
            <v>75.992</v>
          </cell>
        </row>
        <row r="80">
          <cell r="A80" t="str">
            <v>P4 Asrock P4AL-800 FSB800 Agp8 Som+Rede</v>
          </cell>
          <cell r="N80">
            <v>43.1312</v>
          </cell>
        </row>
        <row r="81">
          <cell r="A81" t="str">
            <v>P4 Asrock P4VT8 FSB800 Agp8 Sata Som+Rede</v>
          </cell>
          <cell r="N81">
            <v>40.992000000000004</v>
          </cell>
        </row>
        <row r="82">
          <cell r="A82" t="str">
            <v>AMD Asrock (ASUS) Rede+Som K7S8X</v>
          </cell>
          <cell r="N82">
            <v>34.8096</v>
          </cell>
        </row>
        <row r="83">
          <cell r="A83" t="str">
            <v>AMD Asrock (ASUS) Vga+Rede+Som K7VM4</v>
          </cell>
          <cell r="N83">
            <v>53.35680000000001</v>
          </cell>
        </row>
        <row r="84">
          <cell r="A84" t="str">
            <v>AMD Asrock (ASUS) Rede+Som K7S8XE</v>
          </cell>
          <cell r="N84">
            <v>53.98400000000001</v>
          </cell>
        </row>
        <row r="85">
          <cell r="A85" t="str">
            <v>ALBATRON KX400-8XV Pro rede +som</v>
          </cell>
          <cell r="N85">
            <v>72.24000000000001</v>
          </cell>
        </row>
        <row r="87">
          <cell r="A87" t="str">
            <v>Kob 85a-Mercury</v>
          </cell>
          <cell r="N87">
            <v>24.304000000000002</v>
          </cell>
        </row>
        <row r="88">
          <cell r="A88" t="str">
            <v>Atx RJA 520 450W</v>
          </cell>
          <cell r="N88">
            <v>22.736000000000004</v>
          </cell>
        </row>
        <row r="89">
          <cell r="A89" t="str">
            <v>Atx 4JA80 fonte 400W</v>
          </cell>
          <cell r="N89">
            <v>22.96</v>
          </cell>
        </row>
        <row r="90">
          <cell r="A90" t="str">
            <v>Atx RJADT800 Fonte 450 W</v>
          </cell>
          <cell r="N90">
            <v>20.664</v>
          </cell>
        </row>
        <row r="91">
          <cell r="A91" t="str">
            <v>Atx Blade Blak 300W</v>
          </cell>
          <cell r="N91">
            <v>29.064000000000004</v>
          </cell>
        </row>
        <row r="93">
          <cell r="A93" t="str">
            <v>MONITOR LG 1512S 15" TFT</v>
          </cell>
          <cell r="N93">
            <v>318.08000000000004</v>
          </cell>
        </row>
        <row r="94">
          <cell r="A94" t="str">
            <v>SAMTRON TFT 17" 72V</v>
          </cell>
          <cell r="N94">
            <v>360.19200000000006</v>
          </cell>
        </row>
        <row r="95">
          <cell r="A95" t="str">
            <v>17" Samtron 76E BLACK</v>
          </cell>
          <cell r="N95">
            <v>103.712</v>
          </cell>
        </row>
        <row r="96">
          <cell r="A96" t="str">
            <v>17" Samtron 76E</v>
          </cell>
          <cell r="N96">
            <v>99.24320000000002</v>
          </cell>
        </row>
        <row r="97">
          <cell r="A97" t="str">
            <v>19" Samtron 96b</v>
          </cell>
          <cell r="N97">
            <v>146.77600000000004</v>
          </cell>
        </row>
        <row r="98">
          <cell r="A98" t="str">
            <v>19" Samtron 96dbf Flat</v>
          </cell>
          <cell r="N98">
            <v>164.08</v>
          </cell>
        </row>
        <row r="100">
          <cell r="A100" t="str">
            <v>ATI Radeon 7000 64MB DDR</v>
          </cell>
          <cell r="N100">
            <v>34.664</v>
          </cell>
        </row>
        <row r="101">
          <cell r="A101" t="str">
            <v>128MB DDR c/tv out Gforce4 Mx440 agp 8x</v>
          </cell>
          <cell r="N101">
            <v>58.24000000000001</v>
          </cell>
        </row>
        <row r="102">
          <cell r="A102" t="str">
            <v>128MB DDR c/tv out Gforce FX5200 agp 8x</v>
          </cell>
          <cell r="N102">
            <v>54.54400000000001</v>
          </cell>
        </row>
        <row r="103">
          <cell r="A103" t="str">
            <v>128MB DDR c/tv out Gforce FX5600 agp 8x</v>
          </cell>
          <cell r="N103">
            <v>127.00800000000002</v>
          </cell>
        </row>
        <row r="104">
          <cell r="A104" t="str">
            <v>ATI Radeon 9600 256MB AGP 8x</v>
          </cell>
          <cell r="N104">
            <v>153.21600000000004</v>
          </cell>
        </row>
        <row r="105">
          <cell r="A105" t="str">
            <v>ATI Radeon 9200 128MB AGP 8x</v>
          </cell>
          <cell r="N105">
            <v>48.38400000000001</v>
          </cell>
        </row>
        <row r="106">
          <cell r="A106" t="str">
            <v>ATI Radeon 9600 128MB AGP 8x</v>
          </cell>
          <cell r="N106">
            <v>91.84</v>
          </cell>
        </row>
        <row r="108">
          <cell r="A108" t="str">
            <v>Colunas 120W OEM</v>
          </cell>
          <cell r="N108">
            <v>3.696</v>
          </cell>
        </row>
        <row r="109">
          <cell r="A109" t="str">
            <v>Colunas SBS 250 Bulk</v>
          </cell>
          <cell r="N109">
            <v>15.198400000000001</v>
          </cell>
        </row>
        <row r="110">
          <cell r="A110" t="str">
            <v>Colunas 440W c/subwoofer</v>
          </cell>
          <cell r="N110">
            <v>7.056</v>
          </cell>
        </row>
        <row r="111">
          <cell r="A111" t="str">
            <v>Creative 4.1 inspire 4400</v>
          </cell>
          <cell r="N111">
            <v>53.3344</v>
          </cell>
        </row>
        <row r="112">
          <cell r="A112" t="str">
            <v>Creative 5.1 inspire 5100</v>
          </cell>
          <cell r="N112">
            <v>74.45760000000001</v>
          </cell>
        </row>
        <row r="113">
          <cell r="A113" t="str">
            <v>Creative  inspire P580 5,1 Bulk</v>
          </cell>
          <cell r="N113">
            <v>56.896</v>
          </cell>
        </row>
        <row r="115">
          <cell r="A115" t="str">
            <v>Windows XP Home Port. Oem</v>
          </cell>
          <cell r="N115">
            <v>78.232</v>
          </cell>
        </row>
        <row r="116">
          <cell r="A116" t="str">
            <v>Windows XP Prof. Port. Oem</v>
          </cell>
          <cell r="N116">
            <v>132.0704</v>
          </cell>
        </row>
        <row r="117">
          <cell r="A117" t="str">
            <v>Windows XP Prof. Ing. Oem</v>
          </cell>
          <cell r="N117">
            <v>147.21280000000002</v>
          </cell>
        </row>
        <row r="118">
          <cell r="A118" t="str">
            <v>Windows Pro 2000 Prot</v>
          </cell>
          <cell r="N118">
            <v>132.7088</v>
          </cell>
        </row>
        <row r="119">
          <cell r="A119" t="str">
            <v>SP Factuplus Profissional 2003</v>
          </cell>
          <cell r="N119">
            <v>159.46560000000002</v>
          </cell>
        </row>
        <row r="122">
          <cell r="A122" t="str">
            <v>UPS 300VA</v>
          </cell>
          <cell r="N122">
            <v>64.96000000000001</v>
          </cell>
        </row>
        <row r="123">
          <cell r="A123" t="str">
            <v>Switch CNET 10/100 05 Portas</v>
          </cell>
          <cell r="N123">
            <v>14.784</v>
          </cell>
        </row>
        <row r="124">
          <cell r="A124" t="str">
            <v>Power supply ATX 300 W</v>
          </cell>
          <cell r="N124">
            <v>11.457600000000001</v>
          </cell>
        </row>
        <row r="125">
          <cell r="A125" t="str">
            <v>Leitor Codigo de Barras TYSSO</v>
          </cell>
          <cell r="N125">
            <v>36.6464</v>
          </cell>
        </row>
        <row r="126">
          <cell r="A126" t="str">
            <v>Imp. HP OFFICEJET 5110</v>
          </cell>
          <cell r="N126">
            <v>215.37600000000003</v>
          </cell>
        </row>
        <row r="127">
          <cell r="A127" t="str">
            <v>Imp. HP LASERJET 1500L</v>
          </cell>
          <cell r="N127">
            <v>593.6</v>
          </cell>
        </row>
        <row r="128">
          <cell r="A128" t="str">
            <v>COOLER P4 / 478</v>
          </cell>
          <cell r="N128">
            <v>6.944000000000001</v>
          </cell>
        </row>
        <row r="129">
          <cell r="A129" t="str">
            <v>DVD-R PRINCO 4X 4.7GB ( CX 25)</v>
          </cell>
          <cell r="N129">
            <v>21.000000000000004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femode.lda@mail.telepac.pt" TargetMode="External" /><Relationship Id="rId2" Type="http://schemas.openxmlformats.org/officeDocument/2006/relationships/hyperlink" Target="mailto:safemode.lda@mail.telepac.pt" TargetMode="External" /><Relationship Id="rId3" Type="http://schemas.openxmlformats.org/officeDocument/2006/relationships/hyperlink" Target="http://www.safemode.p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61" sqref="A61"/>
    </sheetView>
  </sheetViews>
  <sheetFormatPr defaultColWidth="9.140625" defaultRowHeight="12.75"/>
  <cols>
    <col min="1" max="1" width="40.7109375" style="14" customWidth="1"/>
    <col min="2" max="2" width="9.57421875" style="13" customWidth="1"/>
    <col min="3" max="3" width="2.7109375" style="0" customWidth="1"/>
    <col min="4" max="4" width="40.8515625" style="14" customWidth="1"/>
    <col min="5" max="5" width="9.7109375" style="11" customWidth="1"/>
  </cols>
  <sheetData>
    <row r="1" spans="2:4" ht="33.75" customHeight="1">
      <c r="B1" s="12"/>
      <c r="C1" s="10" t="s">
        <v>21</v>
      </c>
      <c r="D1" s="16"/>
    </row>
    <row r="2" ht="14.25" customHeight="1">
      <c r="D2" s="14" t="s">
        <v>7</v>
      </c>
    </row>
    <row r="3" spans="3:4" ht="14.25" customHeight="1">
      <c r="C3" s="6"/>
      <c r="D3" s="14" t="s">
        <v>5</v>
      </c>
    </row>
    <row r="4" spans="3:4" ht="14.25" customHeight="1">
      <c r="C4" s="6"/>
      <c r="D4" s="17" t="s">
        <v>4</v>
      </c>
    </row>
    <row r="5" spans="3:4" ht="14.25" customHeight="1">
      <c r="C5" s="6"/>
      <c r="D5" s="18" t="s">
        <v>3</v>
      </c>
    </row>
    <row r="6" spans="3:4" ht="14.25" customHeight="1">
      <c r="C6" s="6"/>
      <c r="D6" s="18" t="s">
        <v>2</v>
      </c>
    </row>
    <row r="7" spans="1:5" ht="12.75">
      <c r="A7" s="21" t="s">
        <v>1</v>
      </c>
      <c r="B7" s="21"/>
      <c r="C7" s="5"/>
      <c r="D7" s="15" t="str">
        <f>'[1]tabela'!$A$66</f>
        <v>Rato Safeway 4D Optical c/ scroll</v>
      </c>
      <c r="E7" s="9">
        <f>'[1]tabela'!$N$66</f>
        <v>8.848</v>
      </c>
    </row>
    <row r="8" spans="1:5" ht="12.75">
      <c r="A8" s="8" t="str">
        <f>'[1]tabela'!$A$4</f>
        <v>Celeron 2000 Box / 533 </v>
      </c>
      <c r="B8" s="9">
        <f>'[1]tabela'!$N$4</f>
        <v>62.720000000000006</v>
      </c>
      <c r="C8" s="2"/>
      <c r="D8" s="15" t="str">
        <f>'[1]tabela'!$A$67</f>
        <v>Stick de memoria usb 2,0 256MB </v>
      </c>
      <c r="E8" s="9">
        <f>'[1]tabela'!$N$67</f>
        <v>64.2656</v>
      </c>
    </row>
    <row r="9" spans="1:5" ht="12.75">
      <c r="A9" s="8" t="str">
        <f>'[1]tabela'!$A$5</f>
        <v>Celeron 2400 Box / 400</v>
      </c>
      <c r="B9" s="9">
        <f>'[1]tabela'!$N$5</f>
        <v>67.08800000000001</v>
      </c>
      <c r="C9" s="2"/>
      <c r="D9" s="15" t="str">
        <f>'[1]tabela'!$A$68</f>
        <v>Teclado + Rato s/fios</v>
      </c>
      <c r="E9" s="9">
        <f>'[1]tabela'!$N$68</f>
        <v>28.728</v>
      </c>
    </row>
    <row r="10" spans="1:5" ht="12.75">
      <c r="A10" s="8" t="str">
        <f>'[1]tabela'!$A$6</f>
        <v>Pentium 4 2400/533 Box</v>
      </c>
      <c r="B10" s="9">
        <f>'[1]tabela'!$N$6</f>
        <v>141.8032</v>
      </c>
      <c r="C10" s="2"/>
      <c r="D10" s="15" t="str">
        <f>'[1]tabela'!$A$69</f>
        <v>Mouse 2 teclas+Scroll oem</v>
      </c>
      <c r="E10" s="9">
        <f>'[1]tabela'!$N$69</f>
        <v>1.4560000000000002</v>
      </c>
    </row>
    <row r="11" spans="1:5" ht="12.75">
      <c r="A11" s="8" t="str">
        <f>'[1]tabela'!$A$7</f>
        <v>Pentium 4 2400/533 Régua</v>
      </c>
      <c r="B11" s="9">
        <f>'[1]tabela'!$N$7</f>
        <v>155.4</v>
      </c>
      <c r="C11" s="2"/>
      <c r="D11" s="15" t="str">
        <f>'[1]tabela'!$A$70</f>
        <v>Modem HSP V.92 SoftModem</v>
      </c>
      <c r="E11" s="9">
        <f>'[1]tabela'!$N$70</f>
        <v>16.0048</v>
      </c>
    </row>
    <row r="12" spans="1:5" ht="12.75">
      <c r="A12" s="8" t="str">
        <f>'[1]tabela'!$A$8</f>
        <v>Pentium 4 2533 Box / 533</v>
      </c>
      <c r="B12" s="9" t="str">
        <f>'[1]tabela'!$N$8</f>
        <v>CALL</v>
      </c>
      <c r="C12" s="2"/>
      <c r="D12" s="21" t="s">
        <v>8</v>
      </c>
      <c r="E12" s="21"/>
    </row>
    <row r="13" spans="1:5" ht="12.75">
      <c r="A13" s="8" t="str">
        <f>'[1]tabela'!$A$9</f>
        <v>Pentium 4 2,67  Box / 533</v>
      </c>
      <c r="B13" s="9">
        <f>'[1]tabela'!$N$9</f>
        <v>140.91840000000002</v>
      </c>
      <c r="C13" s="2"/>
      <c r="D13" s="15" t="str">
        <f>'[1]tabela'!$A$72</f>
        <v>Sblaster live 5.1 dolby surround</v>
      </c>
      <c r="E13" s="9">
        <f>'[1]tabela'!$N$72</f>
        <v>25.928</v>
      </c>
    </row>
    <row r="14" spans="1:5" ht="12.75">
      <c r="A14" s="8" t="str">
        <f>'[1]tabela'!$A$10</f>
        <v>Pentium 4 2,8  Box / 533</v>
      </c>
      <c r="B14" s="9">
        <f>'[1]tabela'!$N$10</f>
        <v>219.85600000000002</v>
      </c>
      <c r="C14" s="4"/>
      <c r="D14" s="15" t="str">
        <f>'[1]tabela'!$A$73</f>
        <v>Sblaster audigy  1394 bulk </v>
      </c>
      <c r="E14" s="9">
        <f>'[1]tabela'!$N$73</f>
        <v>60.71520000000001</v>
      </c>
    </row>
    <row r="15" spans="1:5" ht="12.75">
      <c r="A15" s="8" t="str">
        <f>'[1]tabela'!$A$11</f>
        <v>Pentium 4 3,06 Box / 533</v>
      </c>
      <c r="B15" s="9">
        <f>'[1]tabela'!$N$11</f>
        <v>236.32000000000002</v>
      </c>
      <c r="C15" s="2"/>
      <c r="D15" s="15" t="str">
        <f>'[1]tabela'!$A$74</f>
        <v>Sblaster audigy2  Creative</v>
      </c>
      <c r="E15" s="9">
        <f>'[1]tabela'!$N$74</f>
        <v>68.2192</v>
      </c>
    </row>
    <row r="16" spans="1:5" ht="12.75">
      <c r="A16" s="8" t="str">
        <f>'[1]tabela'!$A$12</f>
        <v>Pentium 4 2,4  Box / 800</v>
      </c>
      <c r="B16" s="9">
        <f>'[1]tabela'!$N$12</f>
        <v>156.7104</v>
      </c>
      <c r="C16" s="2"/>
      <c r="D16" s="21" t="s">
        <v>9</v>
      </c>
      <c r="E16" s="21"/>
    </row>
    <row r="17" spans="1:5" ht="12.75">
      <c r="A17" s="8" t="str">
        <f>'[1]tabela'!$A$13</f>
        <v>Pentium 4 2,6  Box / 800</v>
      </c>
      <c r="B17" s="9">
        <f>'[1]tabela'!$N$13</f>
        <v>160.49600000000004</v>
      </c>
      <c r="C17" s="2"/>
      <c r="D17" s="15" t="str">
        <f>'[1]tabela'!$A$76</f>
        <v>P4 Asrock (ASUS) Rede+Som   P4VX4</v>
      </c>
      <c r="E17" s="9">
        <f>'[1]tabela'!$N$76</f>
        <v>45.136</v>
      </c>
    </row>
    <row r="18" spans="1:5" ht="12.75">
      <c r="A18" s="8" t="str">
        <f>'[1]tabela'!$A$14</f>
        <v>Pentium 4 2,8  Box / 800</v>
      </c>
      <c r="B18" s="9">
        <f>'[1]tabela'!$N$14</f>
        <v>162.96</v>
      </c>
      <c r="C18" s="2"/>
      <c r="D18" s="15" t="str">
        <f>'[1]tabela'!$A$77</f>
        <v>P4 Asrock (ASUS) Vga+Rede+Som  Ge-Pro</v>
      </c>
      <c r="E18" s="9">
        <f>'[1]tabela'!$N$77</f>
        <v>45.6512</v>
      </c>
    </row>
    <row r="19" spans="1:5" ht="12.75">
      <c r="A19" s="8" t="str">
        <f>'[1]tabela'!$A$15</f>
        <v>Pentium 4 3,0  Box / 800</v>
      </c>
      <c r="B19" s="9">
        <f>'[1]tabela'!$N$15</f>
        <v>195.44000000000003</v>
      </c>
      <c r="D19" s="15" t="str">
        <f>'[1]tabela'!$A$78</f>
        <v>P4 MSI 648FX FSB 800 Rede+Som</v>
      </c>
      <c r="E19" s="9">
        <f>'[1]tabela'!$N$78</f>
        <v>73.13600000000001</v>
      </c>
    </row>
    <row r="20" spans="1:5" ht="12.75">
      <c r="A20" s="8" t="str">
        <f>'[1]tabela'!$A$16</f>
        <v>Pentium 4 3,2  Box / 800</v>
      </c>
      <c r="B20" s="9">
        <f>'[1]tabela'!$N$16</f>
        <v>248.24800000000002</v>
      </c>
      <c r="C20" s="2"/>
      <c r="D20" s="15" t="str">
        <f>'[1]tabela'!$A$79</f>
        <v>ASUS P4S800 </v>
      </c>
      <c r="E20" s="9">
        <f>'[1]tabela'!$N$79</f>
        <v>75.992</v>
      </c>
    </row>
    <row r="21" spans="1:5" ht="12.75">
      <c r="A21" s="8" t="str">
        <f>'[1]tabela'!$A$17</f>
        <v>AMD XP2000 256/266 Box</v>
      </c>
      <c r="B21" s="9">
        <f>'[1]tabela'!$N$17</f>
        <v>71.792</v>
      </c>
      <c r="C21" s="2"/>
      <c r="D21" s="15" t="str">
        <f>'[1]tabela'!$A$80</f>
        <v>P4 Asrock P4AL-800 FSB800 Agp8 Som+Rede</v>
      </c>
      <c r="E21" s="9">
        <f>'[1]tabela'!$N$80</f>
        <v>43.1312</v>
      </c>
    </row>
    <row r="22" spans="1:5" ht="12.75">
      <c r="A22" s="8" t="str">
        <f>'[1]tabela'!$A$18</f>
        <v>AMD XP2200 256/266 Régua</v>
      </c>
      <c r="B22" s="9">
        <f>'[1]tabela'!$N$18</f>
        <v>74.256</v>
      </c>
      <c r="C22" s="2"/>
      <c r="D22" s="15" t="str">
        <f>'[1]tabela'!$A$81</f>
        <v>P4 Asrock P4VT8 FSB800 Agp8 Sata Som+Rede</v>
      </c>
      <c r="E22" s="9">
        <f>'[1]tabela'!$N$81</f>
        <v>40.992000000000004</v>
      </c>
    </row>
    <row r="23" spans="1:5" ht="12.75">
      <c r="A23" s="8" t="str">
        <f>'[1]tabela'!$A$19</f>
        <v>AMD XP2200 256/266 Box</v>
      </c>
      <c r="B23" s="9">
        <f>'[1]tabela'!$N$19</f>
        <v>76.83200000000001</v>
      </c>
      <c r="C23" s="2"/>
      <c r="D23" s="15" t="str">
        <f>'[1]tabela'!$A$82</f>
        <v>AMD Asrock (ASUS) Rede+Som K7S8X</v>
      </c>
      <c r="E23" s="9">
        <f>'[1]tabela'!$N$82</f>
        <v>34.8096</v>
      </c>
    </row>
    <row r="24" spans="1:5" ht="12.75">
      <c r="A24" s="8" t="str">
        <f>'[1]tabela'!$A$20</f>
        <v>AMD XP2400 256/266 Régua</v>
      </c>
      <c r="B24" s="9">
        <f>'[1]tabela'!$N$20</f>
        <v>79.632</v>
      </c>
      <c r="C24" s="2"/>
      <c r="D24" s="15" t="str">
        <f>'[1]tabela'!$A$83</f>
        <v>AMD Asrock (ASUS) Vga+Rede+Som K7VM4</v>
      </c>
      <c r="E24" s="9">
        <f>'[1]tabela'!$N$83</f>
        <v>53.35680000000001</v>
      </c>
    </row>
    <row r="25" spans="1:5" ht="12.75">
      <c r="A25" s="8" t="str">
        <f>'[1]tabela'!$A$21</f>
        <v>AMD XP2400 256/266 Box</v>
      </c>
      <c r="B25" s="9">
        <f>'[1]tabela'!$N$21</f>
        <v>84.00000000000001</v>
      </c>
      <c r="C25" s="2"/>
      <c r="D25" s="15" t="str">
        <f>'[1]tabela'!$A$84</f>
        <v>AMD Asrock (ASUS) Rede+Som K7S8XE</v>
      </c>
      <c r="E25" s="9">
        <f>'[1]tabela'!$N$84</f>
        <v>53.98400000000001</v>
      </c>
    </row>
    <row r="26" spans="1:5" ht="12.75">
      <c r="A26" s="8" t="str">
        <f>'[1]tabela'!$A$22</f>
        <v>AMD XP2500 512/333 Régua</v>
      </c>
      <c r="B26" s="9" t="str">
        <f>'[1]tabela'!$N$22</f>
        <v>CALL</v>
      </c>
      <c r="C26" s="2"/>
      <c r="D26" s="15" t="str">
        <f>'[1]tabela'!$A$85</f>
        <v>ALBATRON KX400-8XV Pro rede +som</v>
      </c>
      <c r="E26" s="9">
        <f>'[1]tabela'!$N$85</f>
        <v>72.24000000000001</v>
      </c>
    </row>
    <row r="27" spans="1:5" ht="12.75">
      <c r="A27" s="8" t="str">
        <f>'[1]tabela'!$A$23</f>
        <v>AMD XP2500 512/333 Box</v>
      </c>
      <c r="B27" s="9">
        <f>'[1]tabela'!$N$23</f>
        <v>84.56</v>
      </c>
      <c r="C27" s="2"/>
      <c r="D27" s="21" t="s">
        <v>10</v>
      </c>
      <c r="E27" s="21"/>
    </row>
    <row r="28" spans="1:5" ht="12.75">
      <c r="A28" s="8" t="str">
        <f>'[1]tabela'!$A$24</f>
        <v>AMD XP2600 256/333 Régua</v>
      </c>
      <c r="B28" s="9">
        <f>'[1]tabela'!$N$24</f>
        <v>99.34400000000001</v>
      </c>
      <c r="C28" s="2"/>
      <c r="D28" s="15" t="str">
        <f>'[1]tabela'!$A$87</f>
        <v>Kob 85a-Mercury</v>
      </c>
      <c r="E28" s="9">
        <f>'[1]tabela'!$N$87</f>
        <v>24.304000000000002</v>
      </c>
    </row>
    <row r="29" spans="1:5" ht="12.75">
      <c r="A29" s="8" t="str">
        <f>'[1]tabela'!$A$25</f>
        <v>AMD XP2600 256/333 Box</v>
      </c>
      <c r="B29" s="9">
        <f>'[1]tabela'!$N$25</f>
        <v>85.00800000000001</v>
      </c>
      <c r="C29" s="2"/>
      <c r="D29" s="15" t="str">
        <f>'[1]tabela'!$A$88</f>
        <v>Atx RJA 520 450W</v>
      </c>
      <c r="E29" s="9">
        <f>'[1]tabela'!$N$88</f>
        <v>22.736000000000004</v>
      </c>
    </row>
    <row r="30" spans="1:5" ht="12.75">
      <c r="A30" s="8" t="str">
        <f>'[1]tabela'!$A$26</f>
        <v>AMD XP2700 256/333 Box</v>
      </c>
      <c r="B30" s="9" t="str">
        <f>'[1]tabela'!$N$26</f>
        <v>CALL</v>
      </c>
      <c r="C30" s="2"/>
      <c r="D30" s="15" t="str">
        <f>'[1]tabela'!$A$89</f>
        <v>Atx 4JA80 fonte 400W</v>
      </c>
      <c r="E30" s="9">
        <f>'[1]tabela'!$N$89</f>
        <v>22.96</v>
      </c>
    </row>
    <row r="31" spans="1:5" ht="12.75">
      <c r="A31" s="8" t="str">
        <f>'[1]tabela'!$A$27</f>
        <v>AMD XP2800 512/333 Régua</v>
      </c>
      <c r="B31" s="9" t="str">
        <f>'[1]tabela'!$N$27</f>
        <v>CALL</v>
      </c>
      <c r="C31" s="2"/>
      <c r="D31" s="15" t="str">
        <f>'[1]tabela'!$A$90</f>
        <v>Atx RJADT800 Fonte 450 W</v>
      </c>
      <c r="E31" s="9">
        <f>'[1]tabela'!$N$90</f>
        <v>20.664</v>
      </c>
    </row>
    <row r="32" spans="1:5" ht="12.75">
      <c r="A32" s="8" t="str">
        <f>'[1]tabela'!$A$28</f>
        <v>AMD XP2800 512/333 Box</v>
      </c>
      <c r="B32" s="9">
        <f>'[1]tabela'!$N$28</f>
        <v>151.20000000000002</v>
      </c>
      <c r="C32" s="2"/>
      <c r="D32" s="15" t="str">
        <f>'[1]tabela'!$A$91</f>
        <v>Atx Blade Blak 300W</v>
      </c>
      <c r="E32" s="9">
        <f>'[1]tabela'!$N$91</f>
        <v>29.064000000000004</v>
      </c>
    </row>
    <row r="33" spans="1:5" ht="12.75">
      <c r="A33" s="8" t="str">
        <f>'[1]tabela'!$A$29</f>
        <v>AMD XP3000 512/333 Box</v>
      </c>
      <c r="B33" s="9">
        <f>'[1]tabela'!$N$29</f>
        <v>263.76000000000005</v>
      </c>
      <c r="C33" s="2"/>
      <c r="D33" s="21" t="s">
        <v>11</v>
      </c>
      <c r="E33" s="21"/>
    </row>
    <row r="34" spans="1:7" ht="12.75" customHeight="1">
      <c r="A34" s="8" t="str">
        <f>'[1]tabela'!$A$30</f>
        <v>AMD XP3000 512/400 Box</v>
      </c>
      <c r="B34" s="9" t="str">
        <f>'[1]tabela'!$N$30</f>
        <v>CALL</v>
      </c>
      <c r="C34" s="2"/>
      <c r="D34" s="15" t="str">
        <f>'[1]tabela'!$A$93</f>
        <v>MONITOR LG 1512S 15" TFT</v>
      </c>
      <c r="E34" s="9">
        <f>'[1]tabela'!$N$93</f>
        <v>318.08000000000004</v>
      </c>
      <c r="F34" s="3"/>
      <c r="G34" s="3"/>
    </row>
    <row r="35" spans="1:5" ht="12.75">
      <c r="A35" s="8" t="str">
        <f>'[1]tabela'!$A$31</f>
        <v>AMD XP3200 512/400 Box</v>
      </c>
      <c r="B35" s="9" t="str">
        <f>'[1]tabela'!$N$31</f>
        <v>CALL</v>
      </c>
      <c r="C35" s="2"/>
      <c r="D35" s="15" t="str">
        <f>'[1]tabela'!$A$94</f>
        <v>SAMTRON TFT 17" 72V</v>
      </c>
      <c r="E35" s="9">
        <f>'[1]tabela'!$N$94</f>
        <v>360.19200000000006</v>
      </c>
    </row>
    <row r="36" spans="1:5" ht="12.75">
      <c r="A36" s="21" t="s">
        <v>12</v>
      </c>
      <c r="B36" s="21"/>
      <c r="C36" s="2"/>
      <c r="D36" s="15" t="str">
        <f>'[1]tabela'!$A$95</f>
        <v>17" Samtron 76E BLACK</v>
      </c>
      <c r="E36" s="9">
        <f>'[1]tabela'!$N$95</f>
        <v>103.712</v>
      </c>
    </row>
    <row r="37" spans="1:5" ht="12.75">
      <c r="A37" s="8" t="str">
        <f>'[1]tabela'!$A$33</f>
        <v>Scanner Mustek</v>
      </c>
      <c r="B37" s="9">
        <f>'[1]tabela'!$N$33</f>
        <v>40.656</v>
      </c>
      <c r="C37" s="2"/>
      <c r="D37" s="15" t="str">
        <f>'[1]tabela'!$A$96</f>
        <v>17" Samtron 76E</v>
      </c>
      <c r="E37" s="9">
        <f>'[1]tabela'!$N$96</f>
        <v>99.24320000000002</v>
      </c>
    </row>
    <row r="38" spans="1:5" ht="12.75">
      <c r="A38" s="21" t="s">
        <v>13</v>
      </c>
      <c r="B38" s="21"/>
      <c r="C38" s="2"/>
      <c r="D38" s="15" t="str">
        <f>'[1]tabela'!$A$97</f>
        <v>19" Samtron 96b</v>
      </c>
      <c r="E38" s="9">
        <f>'[1]tabela'!$N$97</f>
        <v>146.77600000000004</v>
      </c>
    </row>
    <row r="39" spans="1:5" ht="12.75">
      <c r="A39" s="8" t="str">
        <f>'[1]tabela'!$A$35</f>
        <v>H.Disk 40GB</v>
      </c>
      <c r="B39" s="9">
        <f>'[1]tabela'!$N$35</f>
        <v>47.936</v>
      </c>
      <c r="C39" s="2"/>
      <c r="D39" s="15" t="str">
        <f>'[1]tabela'!$A$98</f>
        <v>19" Samtron 96dbf Flat</v>
      </c>
      <c r="E39" s="9">
        <f>'[1]tabela'!$N$98</f>
        <v>164.08</v>
      </c>
    </row>
    <row r="40" spans="1:5" ht="12.75">
      <c r="A40" s="8" t="str">
        <f>'[1]tabela'!$A$36</f>
        <v>H.Disk 60GB</v>
      </c>
      <c r="B40" s="9">
        <f>'[1]tabela'!$N$36</f>
        <v>54.32000000000001</v>
      </c>
      <c r="C40" s="2"/>
      <c r="D40" s="21" t="s">
        <v>14</v>
      </c>
      <c r="E40" s="21"/>
    </row>
    <row r="41" spans="1:5" ht="12.75">
      <c r="A41" s="8" t="str">
        <f>'[1]tabela'!$A$37</f>
        <v>H.Disk 80GB</v>
      </c>
      <c r="B41" s="9">
        <f>'[1]tabela'!$N$37</f>
        <v>58.27360000000001</v>
      </c>
      <c r="C41" s="2"/>
      <c r="D41" s="15" t="str">
        <f>'[1]tabela'!$A$100</f>
        <v>ATI Radeon 7000 64MB DDR</v>
      </c>
      <c r="E41" s="9">
        <f>'[1]tabela'!$N$100</f>
        <v>34.664</v>
      </c>
    </row>
    <row r="42" spans="1:5" ht="12.75">
      <c r="A42" s="8" t="str">
        <f>'[1]tabela'!$A$38</f>
        <v>H.Disk 80GB SATA</v>
      </c>
      <c r="B42" s="9" t="str">
        <f>'[1]tabela'!$N$38</f>
        <v>CALL</v>
      </c>
      <c r="C42" s="2"/>
      <c r="D42" s="15" t="str">
        <f>'[1]tabela'!$A$101</f>
        <v>128MB DDR c/tv out Gforce4 Mx440 agp 8x</v>
      </c>
      <c r="E42" s="9">
        <f>'[1]tabela'!$N$101</f>
        <v>58.24000000000001</v>
      </c>
    </row>
    <row r="43" spans="1:5" ht="12.75">
      <c r="A43" s="8" t="str">
        <f>'[1]tabela'!$A$39</f>
        <v>H.Disk 120GB</v>
      </c>
      <c r="B43" s="9">
        <f>'[1]tabela'!$N$39</f>
        <v>72.24000000000001</v>
      </c>
      <c r="C43" s="2"/>
      <c r="D43" s="15" t="str">
        <f>'[1]tabela'!$A$102</f>
        <v>128MB DDR c/tv out Gforce FX5200 agp 8x</v>
      </c>
      <c r="E43" s="9">
        <f>'[1]tabela'!$N$102</f>
        <v>54.54400000000001</v>
      </c>
    </row>
    <row r="44" spans="1:5" ht="12.75">
      <c r="A44" s="8" t="str">
        <f>'[1]tabela'!$A$40</f>
        <v>H.Disk 120GB SATA</v>
      </c>
      <c r="B44" s="9">
        <f>'[1]tabela'!$N$40</f>
        <v>91.72800000000001</v>
      </c>
      <c r="C44" s="2"/>
      <c r="D44" s="15" t="str">
        <f>'[1]tabela'!$A$103</f>
        <v>128MB DDR c/tv out Gforce FX5600 agp 8x</v>
      </c>
      <c r="E44" s="9">
        <f>'[1]tabela'!$N$103</f>
        <v>127.00800000000002</v>
      </c>
    </row>
    <row r="45" spans="1:5" ht="12.75">
      <c r="A45" s="21" t="s">
        <v>15</v>
      </c>
      <c r="B45" s="21"/>
      <c r="C45" s="2"/>
      <c r="D45" s="15" t="str">
        <f>'[1]tabela'!$A$104</f>
        <v>ATI Radeon 9600 256MB AGP 8x</v>
      </c>
      <c r="E45" s="9">
        <f>'[1]tabela'!$N$104</f>
        <v>153.21600000000004</v>
      </c>
    </row>
    <row r="46" spans="1:5" ht="12.75">
      <c r="A46" s="15" t="str">
        <f>'[1]tabela'!$A$42</f>
        <v>DVD 16X48 LG</v>
      </c>
      <c r="B46" s="9">
        <f>'[1]tabela'!$N$42</f>
        <v>26.824</v>
      </c>
      <c r="D46" s="15" t="str">
        <f>'[1]tabela'!$A$105</f>
        <v>ATI Radeon 9200 128MB AGP 8x</v>
      </c>
      <c r="E46" s="9">
        <f>'[1]tabela'!$N$105</f>
        <v>48.38400000000001</v>
      </c>
    </row>
    <row r="47" spans="1:5" ht="12.75">
      <c r="A47" s="15" t="str">
        <f>'[1]tabela'!$A$43</f>
        <v>CDRW 52X32X52 LG</v>
      </c>
      <c r="B47" s="9">
        <f>'[1]tabela'!$N$43</f>
        <v>32.1888</v>
      </c>
      <c r="D47" s="15" t="str">
        <f>'[1]tabela'!$A$106</f>
        <v>ATI Radeon 9600 128MB AGP 8x</v>
      </c>
      <c r="E47" s="9">
        <f>'[1]tabela'!$N$106</f>
        <v>91.84</v>
      </c>
    </row>
    <row r="48" spans="1:5" ht="12.75">
      <c r="A48" s="15" t="str">
        <f>'[1]tabela'!$A$44</f>
        <v>CD-ROM 52X  SAMSUNG</v>
      </c>
      <c r="B48" s="9">
        <f>'[1]tabela'!$N$4</f>
        <v>62.720000000000006</v>
      </c>
      <c r="D48" s="21" t="s">
        <v>16</v>
      </c>
      <c r="E48" s="21"/>
    </row>
    <row r="49" spans="1:5" ht="12.75">
      <c r="A49" s="15" t="str">
        <f>'[1]tabela'!$A$45</f>
        <v>DVD  -/+ R/RW GSA-4081B  LG</v>
      </c>
      <c r="B49" s="9">
        <f>'[1]tabela'!$N$45</f>
        <v>90.49600000000001</v>
      </c>
      <c r="C49" s="1"/>
      <c r="D49" s="15" t="str">
        <f>'[1]tabela'!$A$108</f>
        <v>Colunas 120W OEM</v>
      </c>
      <c r="E49" s="9">
        <f>'[1]tabela'!$N$108</f>
        <v>3.696</v>
      </c>
    </row>
    <row r="50" spans="1:5" ht="12.75">
      <c r="A50" s="15" t="str">
        <f>'[1]tabela'!$A$46</f>
        <v>DVD PIONER DVR-106 BULK</v>
      </c>
      <c r="B50" s="9">
        <f>'[1]tabela'!$N$46</f>
        <v>127.96000000000001</v>
      </c>
      <c r="C50" s="7"/>
      <c r="D50" s="15" t="str">
        <f>'[1]tabela'!$A$109</f>
        <v>Colunas SBS 250 Bulk</v>
      </c>
      <c r="E50" s="9">
        <f>'[1]tabela'!$N$109</f>
        <v>15.198400000000001</v>
      </c>
    </row>
    <row r="51" spans="1:5" ht="12.75">
      <c r="A51" s="15" t="str">
        <f>'[1]tabela'!$A$47</f>
        <v>DVD +/- LG GSA-4040B BULK PRETO</v>
      </c>
      <c r="B51" s="9">
        <f>'[1]tabela'!$N$47</f>
        <v>120.512</v>
      </c>
      <c r="D51" s="15" t="str">
        <f>'[1]tabela'!$A$110</f>
        <v>Colunas 440W c/subwoofer</v>
      </c>
      <c r="E51" s="9">
        <f>'[1]tabela'!$N$110</f>
        <v>7.056</v>
      </c>
    </row>
    <row r="52" spans="1:5" ht="12.75">
      <c r="A52" s="21" t="s">
        <v>17</v>
      </c>
      <c r="B52" s="21"/>
      <c r="D52" s="15" t="str">
        <f>'[1]tabela'!$A$111</f>
        <v>Creative 4.1 inspire 4400</v>
      </c>
      <c r="E52" s="9">
        <f>'[1]tabela'!$N$111</f>
        <v>53.3344</v>
      </c>
    </row>
    <row r="53" spans="1:5" ht="12.75">
      <c r="A53" s="15" t="str">
        <f>'[1]tabela'!$A$49</f>
        <v>Dimm 128MB / 100</v>
      </c>
      <c r="B53" s="9" t="str">
        <f>'[1]tabela'!$N$49</f>
        <v>CALL</v>
      </c>
      <c r="D53" s="15" t="str">
        <f>'[1]tabela'!$A$112</f>
        <v>Creative 5.1 inspire 5100</v>
      </c>
      <c r="E53" s="9">
        <f>'[1]tabela'!$N$112</f>
        <v>74.45760000000001</v>
      </c>
    </row>
    <row r="54" spans="1:5" ht="12.75">
      <c r="A54" s="15" t="str">
        <f>'[1]tabela'!$A$50</f>
        <v>Dimm 256MB / 133</v>
      </c>
      <c r="B54" s="9">
        <f>'[1]tabela'!$N$50</f>
        <v>47.824000000000005</v>
      </c>
      <c r="D54" s="15" t="str">
        <f>'[1]tabela'!$A$113</f>
        <v>Creative  inspire P580 5,1 Bulk</v>
      </c>
      <c r="E54" s="9">
        <f>'[1]tabela'!$N$113</f>
        <v>56.896</v>
      </c>
    </row>
    <row r="55" spans="1:5" ht="12.75">
      <c r="A55" s="15" t="str">
        <f>'[1]tabela'!$A$51</f>
        <v>Dimm 512MB / 133</v>
      </c>
      <c r="B55" s="9" t="str">
        <f>'[1]tabela'!$N$51</f>
        <v>CALL</v>
      </c>
      <c r="D55" s="21" t="s">
        <v>18</v>
      </c>
      <c r="E55" s="21"/>
    </row>
    <row r="56" spans="1:5" ht="12.75">
      <c r="A56" s="15" t="str">
        <f>'[1]tabela'!$A$52</f>
        <v>DDR 128MB / 266</v>
      </c>
      <c r="B56" s="9" t="str">
        <f>'[1]tabela'!$N$52</f>
        <v>CALL</v>
      </c>
      <c r="D56" s="15" t="str">
        <f>'[1]tabela'!$A$115</f>
        <v>Windows XP Home Port. Oem</v>
      </c>
      <c r="E56" s="9">
        <f>'[1]tabela'!$N$115</f>
        <v>78.232</v>
      </c>
    </row>
    <row r="57" spans="1:5" ht="12.75">
      <c r="A57" s="15" t="str">
        <f>'[1]tabela'!$A$53</f>
        <v>DDR 256MB / 266</v>
      </c>
      <c r="B57" s="9">
        <f>'[1]tabela'!$N$53</f>
        <v>36.400000000000006</v>
      </c>
      <c r="D57" s="15" t="str">
        <f>'[1]tabela'!$A$116</f>
        <v>Windows XP Prof. Port. Oem</v>
      </c>
      <c r="E57" s="9">
        <f>'[1]tabela'!$N$116</f>
        <v>132.0704</v>
      </c>
    </row>
    <row r="58" spans="1:5" ht="12.75">
      <c r="A58" s="15" t="str">
        <f>'[1]tabela'!$A$54</f>
        <v>DDR 512MB / 266</v>
      </c>
      <c r="B58" s="9">
        <f>'[1]tabela'!$N$54</f>
        <v>70.896</v>
      </c>
      <c r="D58" s="15" t="str">
        <f>'[1]tabela'!$A$117</f>
        <v>Windows XP Prof. Ing. Oem</v>
      </c>
      <c r="E58" s="9">
        <f>'[1]tabela'!$N$117</f>
        <v>147.21280000000002</v>
      </c>
    </row>
    <row r="59" spans="1:5" ht="12.75">
      <c r="A59" s="15" t="str">
        <f>'[1]tabela'!$A$55</f>
        <v>DDR 256MB/333</v>
      </c>
      <c r="B59" s="9">
        <f>'[1]tabela'!$N$55</f>
        <v>34.720000000000006</v>
      </c>
      <c r="D59" s="15" t="str">
        <f>'[1]tabela'!$A$118</f>
        <v>Windows Pro 2000 Prot</v>
      </c>
      <c r="E59" s="9">
        <f>'[1]tabela'!$N$118</f>
        <v>132.7088</v>
      </c>
    </row>
    <row r="60" spans="1:5" ht="12.75">
      <c r="A60" s="15" t="str">
        <f>'[1]tabela'!$A$56</f>
        <v>DDR 512MB/333</v>
      </c>
      <c r="B60" s="9">
        <f>'[1]tabela'!$N$56</f>
        <v>65.52000000000001</v>
      </c>
      <c r="D60" s="15" t="str">
        <f>'[1]tabela'!$A$119</f>
        <v>SP Factuplus Profissional 2003</v>
      </c>
      <c r="E60" s="9">
        <f>'[1]tabela'!$N$119</f>
        <v>159.46560000000002</v>
      </c>
    </row>
    <row r="61" spans="1:5" ht="12.75">
      <c r="A61" s="15" t="str">
        <f>'[1]tabela'!$A$57</f>
        <v>DDR 256MB/400</v>
      </c>
      <c r="B61" s="9">
        <f>'[1]tabela'!$N$57</f>
        <v>34.328</v>
      </c>
      <c r="D61" s="21" t="s">
        <v>19</v>
      </c>
      <c r="E61" s="21"/>
    </row>
    <row r="62" spans="1:5" ht="12.75">
      <c r="A62" s="15" t="str">
        <f>'[1]tabela'!$A$58</f>
        <v>DDR 512MB/400</v>
      </c>
      <c r="B62" s="9">
        <f>'[1]tabela'!$N$58</f>
        <v>70.67200000000001</v>
      </c>
      <c r="D62" s="15" t="str">
        <f>'[1]tabela'!$A$122</f>
        <v>UPS 300VA</v>
      </c>
      <c r="E62" s="9">
        <f>'[1]tabela'!$N$122</f>
        <v>64.96000000000001</v>
      </c>
    </row>
    <row r="63" spans="1:5" ht="12.75">
      <c r="A63" s="15" t="str">
        <f>'[1]tabela'!$A$59</f>
        <v>Rambus 128MB</v>
      </c>
      <c r="B63" s="9" t="str">
        <f>'[1]tabela'!$N$59</f>
        <v>CALL</v>
      </c>
      <c r="D63" s="15" t="str">
        <f>'[1]tabela'!$A$123</f>
        <v>Switch CNET 10/100 05 Portas</v>
      </c>
      <c r="E63" s="9">
        <f>'[1]tabela'!$N$123</f>
        <v>14.784</v>
      </c>
    </row>
    <row r="64" spans="1:5" ht="12.75">
      <c r="A64" s="15" t="str">
        <f>'[1]tabela'!$A$60</f>
        <v>Rambus 256MB</v>
      </c>
      <c r="B64" s="9" t="str">
        <f>'[1]tabela'!$N$60</f>
        <v>CALL</v>
      </c>
      <c r="D64" s="15" t="str">
        <f>'[1]tabela'!$A$124</f>
        <v>Power supply ATX 300 W</v>
      </c>
      <c r="E64" s="9">
        <f>'[1]tabela'!$N$124</f>
        <v>11.457600000000001</v>
      </c>
    </row>
    <row r="65" spans="1:5" ht="12.75">
      <c r="A65" s="15" t="str">
        <f>'[1]tabela'!$A$61</f>
        <v>Rambus 512MB / 800</v>
      </c>
      <c r="B65" s="9">
        <f>'[1]tabela'!$N$61</f>
        <v>310.4528</v>
      </c>
      <c r="D65" s="15" t="str">
        <f>'[1]tabela'!$A$125</f>
        <v>Leitor Codigo de Barras TYSSO</v>
      </c>
      <c r="E65" s="9">
        <f>'[1]tabela'!$N$125</f>
        <v>36.6464</v>
      </c>
    </row>
    <row r="66" spans="1:5" ht="12.75">
      <c r="A66" s="21" t="s">
        <v>20</v>
      </c>
      <c r="B66" s="21"/>
      <c r="D66" s="15" t="str">
        <f>'[1]tabela'!$A$126</f>
        <v>Imp. HP OFFICEJET 5110</v>
      </c>
      <c r="E66" s="9">
        <f>'[1]tabela'!$N$126</f>
        <v>215.37600000000003</v>
      </c>
    </row>
    <row r="67" spans="1:5" ht="12.75">
      <c r="A67" s="15" t="str">
        <f>'[1]tabela'!$A$63</f>
        <v>Drive 1.44</v>
      </c>
      <c r="B67" s="9">
        <f>'[1]tabela'!$N$63</f>
        <v>6.316800000000001</v>
      </c>
      <c r="D67" s="15" t="str">
        <f>'[1]tabela'!$A$127</f>
        <v>Imp. HP LASERJET 1500L</v>
      </c>
      <c r="E67" s="9">
        <f>'[1]tabela'!$N$127</f>
        <v>593.6</v>
      </c>
    </row>
    <row r="68" spans="1:5" ht="12.75">
      <c r="A68" s="15" t="str">
        <f>'[1]tabela'!$A$64</f>
        <v>FLOPPY SAMSUNG 3,5 1,44 PRETO</v>
      </c>
      <c r="B68" s="9">
        <f>'[1]tabela'!$N$64</f>
        <v>7.504000000000001</v>
      </c>
      <c r="D68" s="15" t="str">
        <f>'[1]tabela'!$A$128</f>
        <v>COOLER P4 / 478</v>
      </c>
      <c r="E68" s="9">
        <f>'[1]tabela'!$N$128</f>
        <v>6.944000000000001</v>
      </c>
    </row>
    <row r="69" spans="1:5" ht="12.75">
      <c r="A69" s="15" t="str">
        <f>'[1]tabela'!$A$65</f>
        <v>Teclado multimedia  PS2 Safeway</v>
      </c>
      <c r="B69" s="9">
        <f>'[1]tabela'!$N$65</f>
        <v>4.7264</v>
      </c>
      <c r="D69" s="15" t="str">
        <f>'[1]tabela'!$A$129</f>
        <v>DVD-R PRINCO 4X 4.7GB ( CX 25)</v>
      </c>
      <c r="E69" s="9">
        <f>'[1]tabela'!$N$129</f>
        <v>21.000000000000004</v>
      </c>
    </row>
    <row r="70" spans="1:5" ht="12.75">
      <c r="A70" s="20"/>
      <c r="B70" s="20"/>
      <c r="C70" s="20"/>
      <c r="D70" s="20"/>
      <c r="E70" s="20"/>
    </row>
    <row r="73" spans="1:5" ht="12.75">
      <c r="A73" s="19" t="s">
        <v>0</v>
      </c>
      <c r="B73" s="19"/>
      <c r="C73" s="19"/>
      <c r="D73" s="19"/>
      <c r="E73" s="19"/>
    </row>
    <row r="74" spans="1:5" ht="12.75">
      <c r="A74" s="20" t="s">
        <v>6</v>
      </c>
      <c r="B74" s="20"/>
      <c r="C74" s="20"/>
      <c r="D74" s="20"/>
      <c r="E74" s="20"/>
    </row>
  </sheetData>
  <mergeCells count="17">
    <mergeCell ref="D48:E48"/>
    <mergeCell ref="D55:E55"/>
    <mergeCell ref="D61:E61"/>
    <mergeCell ref="D16:E16"/>
    <mergeCell ref="D27:E27"/>
    <mergeCell ref="D33:E33"/>
    <mergeCell ref="D40:E40"/>
    <mergeCell ref="A73:E73"/>
    <mergeCell ref="A74:E74"/>
    <mergeCell ref="A70:E70"/>
    <mergeCell ref="A7:B7"/>
    <mergeCell ref="A36:B36"/>
    <mergeCell ref="A38:B38"/>
    <mergeCell ref="A45:B45"/>
    <mergeCell ref="A52:B52"/>
    <mergeCell ref="A66:B66"/>
    <mergeCell ref="D12:E12"/>
  </mergeCells>
  <hyperlinks>
    <hyperlink ref="D4" r:id="rId1" display="Email:safemode.lda@mail.telepac.pt"/>
    <hyperlink ref="D5" r:id="rId2" display="Email:safemode@mail.telepac.pt"/>
    <hyperlink ref="D6" r:id="rId3" display="Web: www.safemode.pt"/>
  </hyperlinks>
  <printOptions horizontalCentered="1"/>
  <pageMargins left="0.75" right="0.75" top="0.13" bottom="0.984251968503937" header="0" footer="0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SAIP</dc:creator>
  <cp:keywords/>
  <dc:description/>
  <cp:lastModifiedBy>ty</cp:lastModifiedBy>
  <cp:lastPrinted>2004-02-13T09:10:17Z</cp:lastPrinted>
  <dcterms:created xsi:type="dcterms:W3CDTF">2003-07-16T07:17:23Z</dcterms:created>
  <dcterms:modified xsi:type="dcterms:W3CDTF">2004-03-17T17:52:37Z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